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218128\Downloads\"/>
    </mc:Choice>
  </mc:AlternateContent>
  <xr:revisionPtr revIDLastSave="0" documentId="13_ncr:1_{F3C03DF9-BB80-4309-BE78-C942AEEA1F7B}" xr6:coauthVersionLast="47" xr6:coauthVersionMax="47" xr10:uidLastSave="{00000000-0000-0000-0000-000000000000}"/>
  <bookViews>
    <workbookView xWindow="-120" yWindow="-120" windowWidth="51840" windowHeight="21120" xr2:uid="{B600AA59-1F13-4518-B9C6-21A15C6C3B35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" i="1" l="1"/>
  <c r="O81" i="1"/>
  <c r="N81" i="1"/>
  <c r="M81" i="1"/>
  <c r="L81" i="1"/>
  <c r="K81" i="1"/>
  <c r="J81" i="1"/>
  <c r="I81" i="1"/>
  <c r="H81" i="1"/>
  <c r="G81" i="1"/>
  <c r="F81" i="1"/>
  <c r="E81" i="1"/>
  <c r="D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O57" i="1"/>
  <c r="N57" i="1"/>
  <c r="M57" i="1"/>
  <c r="L57" i="1"/>
  <c r="K57" i="1"/>
  <c r="J57" i="1"/>
  <c r="I57" i="1"/>
  <c r="H57" i="1"/>
  <c r="G57" i="1"/>
  <c r="F57" i="1"/>
  <c r="E57" i="1"/>
  <c r="D57" i="1"/>
  <c r="P56" i="1"/>
  <c r="P55" i="1"/>
  <c r="P54" i="1"/>
  <c r="P53" i="1"/>
  <c r="P52" i="1"/>
  <c r="P51" i="1"/>
  <c r="P50" i="1"/>
  <c r="P49" i="1"/>
  <c r="P48" i="1"/>
  <c r="P47" i="1"/>
  <c r="O44" i="1"/>
  <c r="N44" i="1"/>
  <c r="M44" i="1"/>
  <c r="L44" i="1"/>
  <c r="K44" i="1"/>
  <c r="J44" i="1"/>
  <c r="I44" i="1"/>
  <c r="H44" i="1"/>
  <c r="G44" i="1"/>
  <c r="F44" i="1"/>
  <c r="E44" i="1"/>
  <c r="D44" i="1"/>
  <c r="P43" i="1"/>
  <c r="P42" i="1"/>
  <c r="P41" i="1"/>
  <c r="P40" i="1"/>
  <c r="P39" i="1"/>
  <c r="O35" i="1"/>
  <c r="N35" i="1"/>
  <c r="M35" i="1"/>
  <c r="L35" i="1"/>
  <c r="K35" i="1"/>
  <c r="J35" i="1"/>
  <c r="I35" i="1"/>
  <c r="H35" i="1"/>
  <c r="G35" i="1"/>
  <c r="F35" i="1"/>
  <c r="E35" i="1"/>
  <c r="D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O16" i="1"/>
  <c r="O86" i="1" s="1"/>
  <c r="N16" i="1"/>
  <c r="N86" i="1" s="1"/>
  <c r="M16" i="1"/>
  <c r="M86" i="1" s="1"/>
  <c r="L16" i="1"/>
  <c r="L86" i="1" s="1"/>
  <c r="K16" i="1"/>
  <c r="K86" i="1" s="1"/>
  <c r="J16" i="1"/>
  <c r="J86" i="1" s="1"/>
  <c r="I16" i="1"/>
  <c r="I86" i="1" s="1"/>
  <c r="H16" i="1"/>
  <c r="H86" i="1" s="1"/>
  <c r="G16" i="1"/>
  <c r="F16" i="1"/>
  <c r="F86" i="1" s="1"/>
  <c r="E16" i="1"/>
  <c r="E86" i="1" s="1"/>
  <c r="D16" i="1"/>
  <c r="D86" i="1" s="1"/>
  <c r="P15" i="1"/>
  <c r="P14" i="1"/>
  <c r="P13" i="1"/>
  <c r="P12" i="1"/>
  <c r="P11" i="1"/>
  <c r="P10" i="1"/>
  <c r="P9" i="1"/>
  <c r="K87" i="1" l="1"/>
  <c r="E87" i="1"/>
  <c r="F87" i="1"/>
  <c r="N87" i="1"/>
  <c r="M87" i="1"/>
  <c r="M88" i="1" s="1"/>
  <c r="H87" i="1"/>
  <c r="H88" i="1" s="1"/>
  <c r="J87" i="1"/>
  <c r="J88" i="1" s="1"/>
  <c r="P16" i="1"/>
  <c r="P81" i="1"/>
  <c r="P44" i="1"/>
  <c r="E88" i="1"/>
  <c r="F88" i="1"/>
  <c r="N88" i="1"/>
  <c r="P35" i="1"/>
  <c r="L87" i="1"/>
  <c r="L88" i="1" s="1"/>
  <c r="G87" i="1"/>
  <c r="O87" i="1"/>
  <c r="O88" i="1" s="1"/>
  <c r="I87" i="1"/>
  <c r="I88" i="1" s="1"/>
  <c r="P57" i="1"/>
  <c r="K88" i="1"/>
  <c r="G86" i="1"/>
  <c r="P86" i="1" s="1"/>
  <c r="D87" i="1"/>
  <c r="G88" i="1" l="1"/>
  <c r="P87" i="1"/>
  <c r="G90" i="1" s="1"/>
  <c r="D88" i="1"/>
  <c r="P88" i="1" l="1"/>
  <c r="E85" i="1"/>
  <c r="F85" i="1" s="1"/>
  <c r="G85" i="1" s="1"/>
  <c r="H85" i="1" s="1"/>
  <c r="I85" i="1" s="1"/>
  <c r="J85" i="1" s="1"/>
  <c r="K85" i="1" s="1"/>
  <c r="L85" i="1" s="1"/>
  <c r="M85" i="1" s="1"/>
  <c r="N85" i="1" s="1"/>
  <c r="O85" i="1" s="1"/>
  <c r="P85" i="1" s="1"/>
</calcChain>
</file>

<file path=xl/sharedStrings.xml><?xml version="1.0" encoding="utf-8"?>
<sst xmlns="http://schemas.openxmlformats.org/spreadsheetml/2006/main" count="83" uniqueCount="82">
  <si>
    <t>Personligt budget for:</t>
  </si>
  <si>
    <t>Udfærdiget den:</t>
  </si>
  <si>
    <t>Budgetkonto:</t>
  </si>
  <si>
    <t>I alt</t>
  </si>
  <si>
    <t>Indtægter</t>
  </si>
  <si>
    <t>Løn udbetalt</t>
  </si>
  <si>
    <t>Renter/udbytte</t>
  </si>
  <si>
    <t>Bonus/goder</t>
  </si>
  <si>
    <t>Diverse</t>
  </si>
  <si>
    <t>Boligsikring</t>
  </si>
  <si>
    <t>Børnetilskud</t>
  </si>
  <si>
    <t>Indtægter i alt</t>
  </si>
  <si>
    <t>Udgifter</t>
  </si>
  <si>
    <t>Bolig</t>
  </si>
  <si>
    <t>Kreditforening / husleje</t>
  </si>
  <si>
    <t>Boliglån</t>
  </si>
  <si>
    <t>Renovation</t>
  </si>
  <si>
    <t>Varme</t>
  </si>
  <si>
    <t>El</t>
  </si>
  <si>
    <t>Vand</t>
  </si>
  <si>
    <t>Vedligeholdelse</t>
  </si>
  <si>
    <t>Forbedringer</t>
  </si>
  <si>
    <t>Indboforsikring</t>
  </si>
  <si>
    <t>Ejendomsskat</t>
  </si>
  <si>
    <t>Fællesudgifter</t>
  </si>
  <si>
    <t>Grundejerforening</t>
  </si>
  <si>
    <t>Husforsikring</t>
  </si>
  <si>
    <t>Bolig i alt</t>
  </si>
  <si>
    <t>Børn</t>
  </si>
  <si>
    <t>Børnehave</t>
  </si>
  <si>
    <t>Børnepasning</t>
  </si>
  <si>
    <t>Privatskole</t>
  </si>
  <si>
    <t>Sport</t>
  </si>
  <si>
    <t xml:space="preserve">Børn i alt </t>
  </si>
  <si>
    <t>Transport</t>
  </si>
  <si>
    <t>Benzin</t>
  </si>
  <si>
    <t>Forsikring</t>
  </si>
  <si>
    <t>Billån</t>
  </si>
  <si>
    <t>Reparation</t>
  </si>
  <si>
    <t>Service</t>
  </si>
  <si>
    <t>Parkering</t>
  </si>
  <si>
    <t>Tog / buskort</t>
  </si>
  <si>
    <t>Vægtafgift</t>
  </si>
  <si>
    <t>Vejhjælp</t>
  </si>
  <si>
    <t>Transport i alt</t>
  </si>
  <si>
    <t>Øvrige udgifter</t>
  </si>
  <si>
    <t>Ulykkesforsikring</t>
  </si>
  <si>
    <t>Livsforsikring</t>
  </si>
  <si>
    <t>TV</t>
  </si>
  <si>
    <t>Internet</t>
  </si>
  <si>
    <t>Medicin</t>
  </si>
  <si>
    <t>Tandlæge</t>
  </si>
  <si>
    <t>Streaming</t>
  </si>
  <si>
    <t>Mobiltelefon</t>
  </si>
  <si>
    <t>SU-lån</t>
  </si>
  <si>
    <t>Forbrugslån</t>
  </si>
  <si>
    <t>Opsparing</t>
  </si>
  <si>
    <t>Pension, privat ordning</t>
  </si>
  <si>
    <t>Fagforening</t>
  </si>
  <si>
    <t>Sygesikring</t>
  </si>
  <si>
    <t>Ugeblade / aviser</t>
  </si>
  <si>
    <t>Lønsikring</t>
  </si>
  <si>
    <t>A-kasse</t>
  </si>
  <si>
    <t>Fitness</t>
  </si>
  <si>
    <t>Kontingent(sport mv)</t>
  </si>
  <si>
    <t>Øvrige udgifter i alt</t>
  </si>
  <si>
    <t>Overført saldo</t>
  </si>
  <si>
    <t>Udgifter i alt</t>
  </si>
  <si>
    <t>overskud/underskud</t>
  </si>
  <si>
    <t>Beregnet månedlig overførsel til budgetkontoen: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</si>
  <si>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</si>
  <si>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</si>
  <si>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</si>
  <si>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</si>
  <si>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</si>
  <si>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</si>
  <si>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</si>
  <si>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</si>
  <si>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</si>
  <si>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</si>
  <si>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</si>
  <si>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Januar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</si>
</sst>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0" fillId="2" borderId="5" xfId="0" applyFill="1" applyBorder="1"/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/>
    <xf numFmtId="164" fontId="0" fillId="0" borderId="9" xfId="1" applyNumberFormat="1" applyFont="1" applyBorder="1" applyProtection="1">
      <protection locked="0"/>
    </xf>
    <xf numFmtId="164" fontId="0" fillId="0" borderId="11" xfId="1" applyNumberFormat="1" applyFont="1" applyBorder="1"/>
    <xf numFmtId="164" fontId="0" fillId="0" borderId="10" xfId="1" applyNumberFormat="1" applyFon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2" fillId="2" borderId="14" xfId="0" applyFont="1" applyFill="1" applyBorder="1"/>
    <xf numFmtId="0" fontId="2" fillId="2" borderId="15" xfId="0" applyFont="1" applyFill="1" applyBorder="1"/>
    <xf numFmtId="164" fontId="0" fillId="0" borderId="15" xfId="1" applyNumberFormat="1" applyFont="1" applyBorder="1"/>
    <xf numFmtId="164" fontId="0" fillId="0" borderId="16" xfId="1" applyNumberFormat="1" applyFont="1" applyBorder="1"/>
    <xf numFmtId="164" fontId="0" fillId="0" borderId="17" xfId="1" applyNumberFormat="1" applyFont="1" applyBorder="1"/>
    <xf numFmtId="0" fontId="4" fillId="0" borderId="22" xfId="0" applyFont="1" applyBorder="1" applyProtection="1">
      <protection locked="0"/>
    </xf>
    <xf numFmtId="164" fontId="0" fillId="0" borderId="23" xfId="1" applyNumberFormat="1" applyFont="1" applyBorder="1"/>
    <xf numFmtId="0" fontId="0" fillId="0" borderId="24" xfId="0" applyBorder="1" applyProtection="1">
      <protection locked="0"/>
    </xf>
    <xf numFmtId="0" fontId="0" fillId="0" borderId="22" xfId="0" applyBorder="1" applyProtection="1">
      <protection locked="0"/>
    </xf>
    <xf numFmtId="164" fontId="0" fillId="0" borderId="25" xfId="1" applyNumberFormat="1" applyFont="1" applyBorder="1" applyProtection="1">
      <protection locked="0"/>
    </xf>
    <xf numFmtId="164" fontId="0" fillId="0" borderId="27" xfId="1" applyNumberFormat="1" applyFont="1" applyBorder="1"/>
    <xf numFmtId="0" fontId="2" fillId="2" borderId="29" xfId="0" applyFont="1" applyFill="1" applyBorder="1"/>
    <xf numFmtId="0" fontId="2" fillId="2" borderId="30" xfId="0" applyFont="1" applyFill="1" applyBorder="1"/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2" fillId="2" borderId="4" xfId="0" applyFont="1" applyFill="1" applyBorder="1"/>
    <xf numFmtId="0" fontId="0" fillId="0" borderId="33" xfId="0" applyBorder="1" applyProtection="1">
      <protection locked="0"/>
    </xf>
    <xf numFmtId="0" fontId="0" fillId="0" borderId="25" xfId="0" applyBorder="1" applyProtection="1">
      <protection locked="0"/>
    </xf>
    <xf numFmtId="164" fontId="0" fillId="0" borderId="13" xfId="1" applyNumberFormat="1" applyFont="1" applyBorder="1" applyProtection="1">
      <protection locked="0"/>
    </xf>
    <xf numFmtId="0" fontId="2" fillId="2" borderId="34" xfId="0" applyFont="1" applyFill="1" applyBorder="1"/>
    <xf numFmtId="0" fontId="0" fillId="2" borderId="35" xfId="0" applyFill="1" applyBorder="1"/>
    <xf numFmtId="0" fontId="4" fillId="0" borderId="8" xfId="0" applyFont="1" applyBorder="1" applyProtection="1">
      <protection locked="0"/>
    </xf>
    <xf numFmtId="0" fontId="0" fillId="0" borderId="36" xfId="0" applyBorder="1" applyProtection="1">
      <protection locked="0"/>
    </xf>
    <xf numFmtId="0" fontId="0" fillId="0" borderId="0" xfId="0" applyProtection="1">
      <protection locked="0"/>
    </xf>
    <xf numFmtId="0" fontId="2" fillId="2" borderId="5" xfId="0" applyFont="1" applyFill="1" applyBorder="1"/>
    <xf numFmtId="164" fontId="0" fillId="0" borderId="5" xfId="1" applyNumberFormat="1" applyFont="1" applyBorder="1"/>
    <xf numFmtId="164" fontId="0" fillId="0" borderId="7" xfId="1" applyNumberFormat="1" applyFont="1" applyBorder="1"/>
    <xf numFmtId="0" fontId="2" fillId="2" borderId="8" xfId="0" applyFont="1" applyFill="1" applyBorder="1"/>
    <xf numFmtId="0" fontId="2" fillId="2" borderId="9" xfId="0" applyFont="1" applyFill="1" applyBorder="1"/>
    <xf numFmtId="164" fontId="0" fillId="0" borderId="9" xfId="1" applyNumberFormat="1" applyFont="1" applyBorder="1"/>
    <xf numFmtId="1" fontId="2" fillId="0" borderId="28" xfId="0" applyNumberFormat="1" applyFont="1" applyBorder="1"/>
    <xf numFmtId="0" fontId="0" fillId="3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7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30" xfId="0" applyFill="1" applyBorder="1"/>
    <xf numFmtId="0" fontId="0" fillId="3" borderId="5" xfId="0" applyFill="1" applyBorder="1"/>
    <xf numFmtId="0" fontId="0" fillId="3" borderId="9" xfId="0" applyFill="1" applyBorder="1"/>
    <xf numFmtId="0" fontId="2" fillId="0" borderId="42" xfId="0" applyFont="1" applyBorder="1"/>
    <xf numFmtId="0" fontId="2" fillId="0" borderId="0" xfId="0" applyFont="1"/>
    <xf numFmtId="0" fontId="0" fillId="0" borderId="0" xfId="0"/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5" xfId="0" applyFont="1" applyBorder="1" applyAlignment="1">
      <alignment horizontal="center"/>
    </xf>
    <xf numFmtId="0" fontId="0" fillId="0" borderId="24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2" xfId="0" applyBorder="1" applyProtection="1">
      <protection locked="0"/>
    </xf>
    <xf numFmtId="0" fontId="3" fillId="0" borderId="0" xfId="0" applyFont="1"/>
    <xf numFmtId="0" fontId="0" fillId="0" borderId="18" xfId="0" applyBorder="1"/>
    <xf numFmtId="0" fontId="2" fillId="2" borderId="19" xfId="0" applyFont="1" applyFill="1" applyBorder="1"/>
    <xf numFmtId="0" fontId="0" fillId="2" borderId="20" xfId="0" applyFill="1" applyBorder="1"/>
    <xf numFmtId="0" fontId="0" fillId="0" borderId="22" xfId="0" applyBorder="1" applyProtection="1">
      <protection locked="0"/>
    </xf>
    <xf numFmtId="0" fontId="2" fillId="2" borderId="26" xfId="0" applyFont="1" applyFill="1" applyBorder="1"/>
    <xf numFmtId="0" fontId="0" fillId="2" borderId="27" xfId="0" applyFill="1" applyBorder="1"/>
    <xf numFmtId="0" fontId="2" fillId="0" borderId="28" xfId="0" applyFont="1" applyBorder="1"/>
    <xf numFmtId="0" fontId="0" fillId="0" borderId="28" xfId="0" applyBorder="1"/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2" fillId="2" borderId="4" xfId="0" applyFont="1" applyFill="1" applyBorder="1"/>
    <xf numFmtId="0" fontId="0" fillId="2" borderId="5" xfId="0" applyFill="1" applyBorder="1"/>
    <xf numFmtId="0" fontId="0" fillId="0" borderId="33" xfId="0" applyBorder="1" applyProtection="1">
      <protection locked="0"/>
    </xf>
    <xf numFmtId="0" fontId="0" fillId="0" borderId="25" xfId="0" applyBorder="1" applyProtection="1">
      <protection locked="0"/>
    </xf>
    <xf numFmtId="0" fontId="4" fillId="0" borderId="12" xfId="0" applyFont="1" applyBorder="1" applyProtection="1"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2" fillId="2" borderId="37" xfId="0" applyFont="1" applyFill="1" applyBorder="1"/>
    <xf numFmtId="0" fontId="0" fillId="2" borderId="28" xfId="0" applyFill="1" applyBorder="1"/>
    <xf numFmtId="0" fontId="0" fillId="0" borderId="38" xfId="0" applyBorder="1"/>
    <xf numFmtId="0" fontId="0" fillId="0" borderId="40" xfId="0" applyBorder="1"/>
    <xf numFmtId="0" fontId="0" fillId="0" borderId="39" xfId="0" applyBorder="1"/>
    <xf numFmtId="0" fontId="5" fillId="0" borderId="12" xfId="0" applyFont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left"/>
      <protection locked="0"/>
    </xf>
    <xf numFmtId="0" fontId="4" fillId="0" borderId="8" xfId="0" applyFont="1" applyBorder="1" applyProtection="1">
      <protection locked="0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285750</xdr:colOff>
      <xdr:row>1</xdr:row>
      <xdr:rowOff>21972</xdr:rowOff>
    </xdr:from>
    <xdr:to>
      <xdr:col>15</xdr:col>
      <xdr:colOff>438150</xdr:colOff>
      <xdr:row>4</xdr:row>
      <xdr:rowOff>28594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D9E4A115-862D-F61F-8237-63FF16773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212472"/>
          <a:ext cx="3533775" cy="5781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89D64-B168-4AAF-B93B-674E598EC155}">
  <dimension ref="B2:P92"/>
  <sheetViews>
    <sheetView tabSelected="1" workbookViewId="0">
      <pane xSplit="16" ySplit="6" topLeftCell="Q7" activePane="bottomRight" state="frozen"/>
      <selection pane="topRight" activeCell="Q1" sqref="Q1"/>
      <selection pane="bottomLeft" activeCell="A7" sqref="A7"/>
      <selection pane="bottomRight" activeCell="D9" sqref="D9"/>
    </sheetView>
  </sheetViews>
  <sheetFormatPr defaultRowHeight="15" x14ac:dyDescent="0.25"/>
  <cols>
    <col min="1" max="1" width="1.85546875" customWidth="1"/>
    <col min="4" max="15" width="10.140625" customWidth="1"/>
    <col min="16" max="16" width="11.42578125" customWidth="1"/>
  </cols>
  <sheetData>
    <row r="2" spans="2:16" x14ac:dyDescent="0.25">
      <c r="B2" s="60" t="s">
        <v>0</v>
      </c>
      <c r="C2" s="61"/>
      <c r="D2" s="62"/>
      <c r="E2" s="98"/>
      <c r="F2" s="99"/>
      <c r="G2" s="99"/>
      <c r="H2" s="99"/>
      <c r="I2" s="99"/>
      <c r="J2" s="100"/>
      <c r="K2" s="101"/>
      <c r="L2" s="102"/>
      <c r="M2" s="102"/>
      <c r="N2" s="102"/>
      <c r="O2" s="102"/>
      <c r="P2" s="102"/>
    </row>
    <row r="3" spans="2:16" x14ac:dyDescent="0.25">
      <c r="B3" s="63" t="s">
        <v>1</v>
      </c>
      <c r="C3" s="64"/>
      <c r="D3" s="65"/>
      <c r="E3" s="98"/>
      <c r="F3" s="99"/>
      <c r="G3" s="99"/>
      <c r="H3" s="99"/>
      <c r="I3" s="99"/>
      <c r="J3" s="100"/>
      <c r="K3" s="101"/>
      <c r="L3" s="102"/>
      <c r="M3" s="102"/>
      <c r="N3" s="102"/>
      <c r="O3" s="102"/>
      <c r="P3" s="102"/>
    </row>
    <row r="4" spans="2:16" x14ac:dyDescent="0.25">
      <c r="B4" s="95" t="s">
        <v>2</v>
      </c>
      <c r="C4" s="96"/>
      <c r="D4" s="97"/>
      <c r="E4" s="98"/>
      <c r="F4" s="99"/>
      <c r="G4" s="99"/>
      <c r="H4" s="99"/>
      <c r="I4" s="99"/>
      <c r="J4" s="100"/>
      <c r="K4" s="101"/>
      <c r="L4" s="102"/>
      <c r="M4" s="102"/>
      <c r="N4" s="102"/>
      <c r="O4" s="102"/>
      <c r="P4" s="102"/>
    </row>
    <row r="5" spans="2:16" ht="15.75" thickBot="1" x14ac:dyDescent="0.3">
      <c r="B5" s="55"/>
      <c r="C5" s="55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2:16" ht="15.75" thickBot="1" x14ac:dyDescent="0.3">
      <c r="B6" s="56"/>
      <c r="C6" s="56"/>
      <c r="D6" s="2" t="s">
        <v>81</v>
      </c>
      <c r="E6" s="3" t="s">
        <v>70</v>
      </c>
      <c r="F6" s="3" t="s">
        <v>71</v>
      </c>
      <c r="G6" s="3" t="s">
        <v>72</v>
      </c>
      <c r="H6" s="3" t="s">
        <v>73</v>
      </c>
      <c r="I6" s="3" t="s">
        <v>74</v>
      </c>
      <c r="J6" s="3" t="s">
        <v>75</v>
      </c>
      <c r="K6" s="3" t="s">
        <v>76</v>
      </c>
      <c r="L6" s="3" t="s">
        <v>77</v>
      </c>
      <c r="M6" s="3" t="s">
        <v>78</v>
      </c>
      <c r="N6" s="3" t="s">
        <v>79</v>
      </c>
      <c r="O6" s="3" t="s">
        <v>80</v>
      </c>
      <c r="P6" s="4" t="s">
        <v>3</v>
      </c>
    </row>
    <row r="7" spans="2:16" ht="15.75" x14ac:dyDescent="0.25">
      <c r="B7" s="5" t="s">
        <v>4</v>
      </c>
      <c r="C7" s="6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8"/>
      <c r="P7" s="49"/>
    </row>
    <row r="8" spans="2:16" x14ac:dyDescent="0.25">
      <c r="B8" s="58"/>
      <c r="C8" s="59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10"/>
    </row>
    <row r="9" spans="2:16" x14ac:dyDescent="0.25">
      <c r="B9" s="7" t="s">
        <v>5</v>
      </c>
      <c r="C9" s="8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2">
        <f t="shared" ref="P9:P16" si="0">SUM(D9:O9)</f>
        <v>0</v>
      </c>
    </row>
    <row r="10" spans="2:16" x14ac:dyDescent="0.25">
      <c r="B10" s="7" t="s">
        <v>6</v>
      </c>
      <c r="C10" s="8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3"/>
      <c r="P10" s="12">
        <f t="shared" si="0"/>
        <v>0</v>
      </c>
    </row>
    <row r="11" spans="2:16" x14ac:dyDescent="0.25">
      <c r="B11" s="7" t="s">
        <v>7</v>
      </c>
      <c r="C11" s="8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3"/>
      <c r="P11" s="12">
        <f t="shared" si="0"/>
        <v>0</v>
      </c>
    </row>
    <row r="12" spans="2:16" x14ac:dyDescent="0.25">
      <c r="B12" s="58" t="s">
        <v>8</v>
      </c>
      <c r="C12" s="59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3"/>
      <c r="P12" s="12">
        <f t="shared" si="0"/>
        <v>0</v>
      </c>
    </row>
    <row r="13" spans="2:16" x14ac:dyDescent="0.25">
      <c r="B13" s="14" t="s">
        <v>9</v>
      </c>
      <c r="C13" s="15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3"/>
      <c r="P13" s="12">
        <f t="shared" si="0"/>
        <v>0</v>
      </c>
    </row>
    <row r="14" spans="2:16" x14ac:dyDescent="0.25">
      <c r="B14" s="68" t="s">
        <v>10</v>
      </c>
      <c r="C14" s="67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3"/>
      <c r="P14" s="12">
        <f t="shared" si="0"/>
        <v>0</v>
      </c>
    </row>
    <row r="15" spans="2:16" x14ac:dyDescent="0.25">
      <c r="B15" s="58"/>
      <c r="C15" s="59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3"/>
      <c r="P15" s="12">
        <f t="shared" si="0"/>
        <v>0</v>
      </c>
    </row>
    <row r="16" spans="2:16" ht="15.75" thickBot="1" x14ac:dyDescent="0.3">
      <c r="B16" s="16" t="s">
        <v>11</v>
      </c>
      <c r="C16" s="17"/>
      <c r="D16" s="18">
        <f t="shared" ref="D16:O16" si="1">SUM(D7:D15)</f>
        <v>0</v>
      </c>
      <c r="E16" s="18">
        <f t="shared" si="1"/>
        <v>0</v>
      </c>
      <c r="F16" s="18">
        <f t="shared" si="1"/>
        <v>0</v>
      </c>
      <c r="G16" s="18">
        <f t="shared" si="1"/>
        <v>0</v>
      </c>
      <c r="H16" s="18">
        <f t="shared" si="1"/>
        <v>0</v>
      </c>
      <c r="I16" s="18">
        <f t="shared" si="1"/>
        <v>0</v>
      </c>
      <c r="J16" s="18">
        <f t="shared" si="1"/>
        <v>0</v>
      </c>
      <c r="K16" s="18">
        <f t="shared" si="1"/>
        <v>0</v>
      </c>
      <c r="L16" s="18">
        <f t="shared" si="1"/>
        <v>0</v>
      </c>
      <c r="M16" s="18">
        <f t="shared" si="1"/>
        <v>0</v>
      </c>
      <c r="N16" s="18">
        <f t="shared" si="1"/>
        <v>0</v>
      </c>
      <c r="O16" s="19">
        <f t="shared" si="1"/>
        <v>0</v>
      </c>
      <c r="P16" s="20">
        <f t="shared" si="0"/>
        <v>0</v>
      </c>
    </row>
    <row r="17" spans="2:16" x14ac:dyDescent="0.25">
      <c r="B17" s="69" t="s">
        <v>12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</row>
    <row r="18" spans="2:16" x14ac:dyDescent="0.25"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</row>
    <row r="19" spans="2:16" ht="15.75" thickBot="1" x14ac:dyDescent="0.3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</row>
    <row r="20" spans="2:16" ht="15.75" thickTop="1" x14ac:dyDescent="0.25">
      <c r="B20" s="71" t="s">
        <v>13</v>
      </c>
      <c r="C20" s="72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1"/>
    </row>
    <row r="21" spans="2:16" x14ac:dyDescent="0.25">
      <c r="B21" s="21" t="s">
        <v>14</v>
      </c>
      <c r="C21" s="8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22">
        <f>SUM(D21:O21)</f>
        <v>0</v>
      </c>
    </row>
    <row r="22" spans="2:16" x14ac:dyDescent="0.25">
      <c r="B22" s="23" t="s">
        <v>15</v>
      </c>
      <c r="C22" s="15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2">
        <f>SUM(D22:O22)</f>
        <v>0</v>
      </c>
    </row>
    <row r="23" spans="2:16" x14ac:dyDescent="0.25">
      <c r="B23" s="24" t="s">
        <v>16</v>
      </c>
      <c r="C23" s="8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2">
        <f t="shared" ref="P23:P35" si="2">SUM(D23:O23)</f>
        <v>0</v>
      </c>
    </row>
    <row r="24" spans="2:16" x14ac:dyDescent="0.25">
      <c r="B24" s="73" t="s">
        <v>17</v>
      </c>
      <c r="C24" s="5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2">
        <f t="shared" si="2"/>
        <v>0</v>
      </c>
    </row>
    <row r="25" spans="2:16" x14ac:dyDescent="0.25">
      <c r="B25" s="66" t="s">
        <v>18</v>
      </c>
      <c r="C25" s="67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2">
        <f t="shared" si="2"/>
        <v>0</v>
      </c>
    </row>
    <row r="26" spans="2:16" x14ac:dyDescent="0.25">
      <c r="B26" s="73" t="s">
        <v>19</v>
      </c>
      <c r="C26" s="59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2">
        <f t="shared" si="2"/>
        <v>0</v>
      </c>
    </row>
    <row r="27" spans="2:16" x14ac:dyDescent="0.25">
      <c r="B27" s="24" t="s">
        <v>20</v>
      </c>
      <c r="C27" s="8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2">
        <f t="shared" si="2"/>
        <v>0</v>
      </c>
    </row>
    <row r="28" spans="2:16" x14ac:dyDescent="0.25">
      <c r="B28" s="24" t="s">
        <v>21</v>
      </c>
      <c r="C28" s="8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2">
        <f t="shared" si="2"/>
        <v>0</v>
      </c>
    </row>
    <row r="29" spans="2:16" x14ac:dyDescent="0.25">
      <c r="B29" s="73" t="s">
        <v>22</v>
      </c>
      <c r="C29" s="59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2">
        <f t="shared" si="2"/>
        <v>0</v>
      </c>
    </row>
    <row r="30" spans="2:16" x14ac:dyDescent="0.25">
      <c r="B30" s="66" t="s">
        <v>23</v>
      </c>
      <c r="C30" s="67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2">
        <f t="shared" si="2"/>
        <v>0</v>
      </c>
    </row>
    <row r="31" spans="2:16" x14ac:dyDescent="0.25">
      <c r="B31" s="73" t="s">
        <v>24</v>
      </c>
      <c r="C31" s="59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2">
        <f t="shared" si="2"/>
        <v>0</v>
      </c>
    </row>
    <row r="32" spans="2:16" x14ac:dyDescent="0.25">
      <c r="B32" s="66" t="s">
        <v>25</v>
      </c>
      <c r="C32" s="67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2">
        <f t="shared" si="2"/>
        <v>0</v>
      </c>
    </row>
    <row r="33" spans="2:16" x14ac:dyDescent="0.25">
      <c r="B33" s="66" t="s">
        <v>26</v>
      </c>
      <c r="C33" s="67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2">
        <f t="shared" si="2"/>
        <v>0</v>
      </c>
    </row>
    <row r="34" spans="2:16" x14ac:dyDescent="0.25">
      <c r="B34" s="66"/>
      <c r="C34" s="67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2">
        <f t="shared" si="2"/>
        <v>0</v>
      </c>
    </row>
    <row r="35" spans="2:16" ht="15.75" thickBot="1" x14ac:dyDescent="0.3">
      <c r="B35" s="74" t="s">
        <v>27</v>
      </c>
      <c r="C35" s="75"/>
      <c r="D35" s="26">
        <f t="shared" ref="D35:O35" si="3">SUM(D21:D34)</f>
        <v>0</v>
      </c>
      <c r="E35" s="26">
        <f t="shared" si="3"/>
        <v>0</v>
      </c>
      <c r="F35" s="26">
        <f t="shared" si="3"/>
        <v>0</v>
      </c>
      <c r="G35" s="26">
        <f t="shared" si="3"/>
        <v>0</v>
      </c>
      <c r="H35" s="26">
        <f t="shared" si="3"/>
        <v>0</v>
      </c>
      <c r="I35" s="26">
        <f t="shared" si="3"/>
        <v>0</v>
      </c>
      <c r="J35" s="26">
        <f t="shared" si="3"/>
        <v>0</v>
      </c>
      <c r="K35" s="26">
        <f t="shared" si="3"/>
        <v>0</v>
      </c>
      <c r="L35" s="26">
        <f t="shared" si="3"/>
        <v>0</v>
      </c>
      <c r="M35" s="26">
        <f t="shared" si="3"/>
        <v>0</v>
      </c>
      <c r="N35" s="26">
        <f t="shared" si="3"/>
        <v>0</v>
      </c>
      <c r="O35" s="26">
        <f t="shared" si="3"/>
        <v>0</v>
      </c>
      <c r="P35" s="22">
        <f t="shared" si="2"/>
        <v>0</v>
      </c>
    </row>
    <row r="36" spans="2:16" ht="15.75" thickTop="1" x14ac:dyDescent="0.25">
      <c r="B36" s="76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</row>
    <row r="37" spans="2:16" ht="15.75" thickBot="1" x14ac:dyDescent="0.3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</row>
    <row r="38" spans="2:16" x14ac:dyDescent="0.25">
      <c r="B38" s="27" t="s">
        <v>28</v>
      </c>
      <c r="C38" s="28"/>
      <c r="D38" s="52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49"/>
    </row>
    <row r="39" spans="2:16" x14ac:dyDescent="0.25">
      <c r="B39" s="78" t="s">
        <v>29</v>
      </c>
      <c r="C39" s="79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2">
        <f t="shared" ref="P39:P43" si="4">SUM(D39:O39)</f>
        <v>0</v>
      </c>
    </row>
    <row r="40" spans="2:16" x14ac:dyDescent="0.25">
      <c r="B40" s="68" t="s">
        <v>30</v>
      </c>
      <c r="C40" s="67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2">
        <f t="shared" si="4"/>
        <v>0</v>
      </c>
    </row>
    <row r="41" spans="2:16" x14ac:dyDescent="0.25">
      <c r="B41" s="68" t="s">
        <v>31</v>
      </c>
      <c r="C41" s="67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2">
        <f t="shared" si="4"/>
        <v>0</v>
      </c>
    </row>
    <row r="42" spans="2:16" x14ac:dyDescent="0.25">
      <c r="B42" s="68" t="s">
        <v>32</v>
      </c>
      <c r="C42" s="67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2">
        <f t="shared" si="4"/>
        <v>0</v>
      </c>
    </row>
    <row r="43" spans="2:16" x14ac:dyDescent="0.25">
      <c r="B43" s="58"/>
      <c r="C43" s="59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2">
        <f t="shared" si="4"/>
        <v>0</v>
      </c>
    </row>
    <row r="44" spans="2:16" ht="15.75" thickBot="1" x14ac:dyDescent="0.3">
      <c r="B44" s="16" t="s">
        <v>33</v>
      </c>
      <c r="C44" s="17"/>
      <c r="D44" s="18">
        <f t="shared" ref="D44:P44" si="5">SUM(D38:D43)</f>
        <v>0</v>
      </c>
      <c r="E44" s="18">
        <f t="shared" si="5"/>
        <v>0</v>
      </c>
      <c r="F44" s="18">
        <f t="shared" si="5"/>
        <v>0</v>
      </c>
      <c r="G44" s="18">
        <f t="shared" si="5"/>
        <v>0</v>
      </c>
      <c r="H44" s="18">
        <f t="shared" si="5"/>
        <v>0</v>
      </c>
      <c r="I44" s="18">
        <f t="shared" si="5"/>
        <v>0</v>
      </c>
      <c r="J44" s="18">
        <f t="shared" si="5"/>
        <v>0</v>
      </c>
      <c r="K44" s="18">
        <f t="shared" si="5"/>
        <v>0</v>
      </c>
      <c r="L44" s="18">
        <f t="shared" si="5"/>
        <v>0</v>
      </c>
      <c r="M44" s="18">
        <f t="shared" si="5"/>
        <v>0</v>
      </c>
      <c r="N44" s="18">
        <f t="shared" si="5"/>
        <v>0</v>
      </c>
      <c r="O44" s="18">
        <f t="shared" si="5"/>
        <v>0</v>
      </c>
      <c r="P44" s="20">
        <f t="shared" si="5"/>
        <v>0</v>
      </c>
    </row>
    <row r="45" spans="2:16" ht="15.75" thickBot="1" x14ac:dyDescent="0.3"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</row>
    <row r="46" spans="2:16" x14ac:dyDescent="0.25">
      <c r="B46" s="80" t="s">
        <v>34</v>
      </c>
      <c r="C46" s="81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</row>
    <row r="47" spans="2:16" x14ac:dyDescent="0.25">
      <c r="B47" s="58" t="s">
        <v>35</v>
      </c>
      <c r="C47" s="59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2">
        <f>SUM(D47:O47)</f>
        <v>0</v>
      </c>
    </row>
    <row r="48" spans="2:16" x14ac:dyDescent="0.25">
      <c r="B48" s="82" t="s">
        <v>36</v>
      </c>
      <c r="C48" s="83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2">
        <f t="shared" ref="P48:P56" si="6">SUM(D48:O48)</f>
        <v>0</v>
      </c>
    </row>
    <row r="49" spans="2:16" x14ac:dyDescent="0.25">
      <c r="B49" s="9" t="s">
        <v>37</v>
      </c>
      <c r="C49" s="15"/>
      <c r="D49" s="34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2">
        <f t="shared" si="6"/>
        <v>0</v>
      </c>
    </row>
    <row r="50" spans="2:16" x14ac:dyDescent="0.25">
      <c r="B50" s="29" t="s">
        <v>38</v>
      </c>
      <c r="C50" s="30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2">
        <f t="shared" si="6"/>
        <v>0</v>
      </c>
    </row>
    <row r="51" spans="2:16" x14ac:dyDescent="0.25">
      <c r="B51" s="58" t="s">
        <v>39</v>
      </c>
      <c r="C51" s="59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2">
        <f t="shared" si="6"/>
        <v>0</v>
      </c>
    </row>
    <row r="52" spans="2:16" x14ac:dyDescent="0.25">
      <c r="B52" s="58" t="s">
        <v>40</v>
      </c>
      <c r="C52" s="59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2">
        <f t="shared" si="6"/>
        <v>0</v>
      </c>
    </row>
    <row r="53" spans="2:16" x14ac:dyDescent="0.25">
      <c r="B53" s="7" t="s">
        <v>41</v>
      </c>
      <c r="C53" s="8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2">
        <f t="shared" si="6"/>
        <v>0</v>
      </c>
    </row>
    <row r="54" spans="2:16" x14ac:dyDescent="0.25">
      <c r="B54" s="58" t="s">
        <v>42</v>
      </c>
      <c r="C54" s="59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2">
        <f t="shared" si="6"/>
        <v>0</v>
      </c>
    </row>
    <row r="55" spans="2:16" x14ac:dyDescent="0.25">
      <c r="B55" s="84" t="s">
        <v>43</v>
      </c>
      <c r="C55" s="67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2">
        <f t="shared" si="6"/>
        <v>0</v>
      </c>
    </row>
    <row r="56" spans="2:16" x14ac:dyDescent="0.25">
      <c r="B56" s="58"/>
      <c r="C56" s="59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2">
        <f t="shared" si="6"/>
        <v>0</v>
      </c>
    </row>
    <row r="57" spans="2:16" ht="15.75" thickBot="1" x14ac:dyDescent="0.3">
      <c r="B57" s="16" t="s">
        <v>44</v>
      </c>
      <c r="C57" s="17"/>
      <c r="D57" s="18">
        <f t="shared" ref="D57:P57" si="7">SUM(D46:D56)</f>
        <v>0</v>
      </c>
      <c r="E57" s="18">
        <f t="shared" si="7"/>
        <v>0</v>
      </c>
      <c r="F57" s="18">
        <f t="shared" si="7"/>
        <v>0</v>
      </c>
      <c r="G57" s="18">
        <f t="shared" si="7"/>
        <v>0</v>
      </c>
      <c r="H57" s="18">
        <f t="shared" si="7"/>
        <v>0</v>
      </c>
      <c r="I57" s="18">
        <f t="shared" si="7"/>
        <v>0</v>
      </c>
      <c r="J57" s="18">
        <f t="shared" si="7"/>
        <v>0</v>
      </c>
      <c r="K57" s="18">
        <f t="shared" si="7"/>
        <v>0</v>
      </c>
      <c r="L57" s="18">
        <f t="shared" si="7"/>
        <v>0</v>
      </c>
      <c r="M57" s="18">
        <f t="shared" si="7"/>
        <v>0</v>
      </c>
      <c r="N57" s="18">
        <f t="shared" si="7"/>
        <v>0</v>
      </c>
      <c r="O57" s="18">
        <f t="shared" si="7"/>
        <v>0</v>
      </c>
      <c r="P57" s="20">
        <f t="shared" si="7"/>
        <v>0</v>
      </c>
    </row>
    <row r="58" spans="2:16" ht="15.75" thickBot="1" x14ac:dyDescent="0.3"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</row>
    <row r="59" spans="2:16" x14ac:dyDescent="0.25">
      <c r="B59" s="35" t="s">
        <v>45</v>
      </c>
      <c r="C59" s="36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49"/>
    </row>
    <row r="60" spans="2:16" x14ac:dyDescent="0.25">
      <c r="B60" s="68" t="s">
        <v>46</v>
      </c>
      <c r="C60" s="67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2">
        <f t="shared" ref="P60:P81" si="8">SUM(D60:O60)</f>
        <v>0</v>
      </c>
    </row>
    <row r="61" spans="2:16" x14ac:dyDescent="0.25">
      <c r="B61" s="14" t="s">
        <v>47</v>
      </c>
      <c r="C61" s="15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2">
        <f t="shared" si="8"/>
        <v>0</v>
      </c>
    </row>
    <row r="62" spans="2:16" x14ac:dyDescent="0.25">
      <c r="B62" s="78" t="s">
        <v>48</v>
      </c>
      <c r="C62" s="79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2">
        <f t="shared" si="8"/>
        <v>0</v>
      </c>
    </row>
    <row r="63" spans="2:16" x14ac:dyDescent="0.25">
      <c r="B63" s="85" t="s">
        <v>49</v>
      </c>
      <c r="C63" s="8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2">
        <f t="shared" si="8"/>
        <v>0</v>
      </c>
    </row>
    <row r="64" spans="2:16" x14ac:dyDescent="0.25">
      <c r="B64" s="58" t="s">
        <v>50</v>
      </c>
      <c r="C64" s="59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2">
        <f t="shared" si="8"/>
        <v>0</v>
      </c>
    </row>
    <row r="65" spans="2:16" x14ac:dyDescent="0.25">
      <c r="B65" s="82" t="s">
        <v>51</v>
      </c>
      <c r="C65" s="83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2">
        <f t="shared" si="8"/>
        <v>0</v>
      </c>
    </row>
    <row r="66" spans="2:16" ht="15.75" x14ac:dyDescent="0.25">
      <c r="B66" s="92" t="s">
        <v>52</v>
      </c>
      <c r="C66" s="93"/>
      <c r="D66" s="34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2">
        <f t="shared" si="8"/>
        <v>0</v>
      </c>
    </row>
    <row r="67" spans="2:16" x14ac:dyDescent="0.25">
      <c r="B67" s="29" t="s">
        <v>53</v>
      </c>
      <c r="C67" s="30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2">
        <f t="shared" si="8"/>
        <v>0</v>
      </c>
    </row>
    <row r="68" spans="2:16" x14ac:dyDescent="0.25">
      <c r="B68" s="68" t="s">
        <v>54</v>
      </c>
      <c r="C68" s="67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2">
        <f t="shared" si="8"/>
        <v>0</v>
      </c>
    </row>
    <row r="69" spans="2:16" x14ac:dyDescent="0.25">
      <c r="B69" s="37" t="s">
        <v>55</v>
      </c>
      <c r="C69" s="8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2">
        <f t="shared" si="8"/>
        <v>0</v>
      </c>
    </row>
    <row r="70" spans="2:16" x14ac:dyDescent="0.25">
      <c r="B70" s="58" t="s">
        <v>56</v>
      </c>
      <c r="C70" s="59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2">
        <f t="shared" si="8"/>
        <v>0</v>
      </c>
    </row>
    <row r="71" spans="2:16" x14ac:dyDescent="0.25">
      <c r="B71" s="94" t="s">
        <v>57</v>
      </c>
      <c r="C71" s="59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2">
        <f t="shared" si="8"/>
        <v>0</v>
      </c>
    </row>
    <row r="72" spans="2:16" x14ac:dyDescent="0.25">
      <c r="B72" s="7" t="s">
        <v>58</v>
      </c>
      <c r="C72" s="8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2">
        <f t="shared" si="8"/>
        <v>0</v>
      </c>
    </row>
    <row r="73" spans="2:16" x14ac:dyDescent="0.25">
      <c r="B73" s="7" t="s">
        <v>59</v>
      </c>
      <c r="C73" s="8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2">
        <f t="shared" si="8"/>
        <v>0</v>
      </c>
    </row>
    <row r="74" spans="2:16" x14ac:dyDescent="0.25">
      <c r="B74" s="58" t="s">
        <v>60</v>
      </c>
      <c r="C74" s="59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2">
        <f t="shared" si="8"/>
        <v>0</v>
      </c>
    </row>
    <row r="75" spans="2:16" x14ac:dyDescent="0.25">
      <c r="B75" s="78" t="s">
        <v>61</v>
      </c>
      <c r="C75" s="79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2">
        <f t="shared" si="8"/>
        <v>0</v>
      </c>
    </row>
    <row r="76" spans="2:16" x14ac:dyDescent="0.25">
      <c r="B76" s="14" t="s">
        <v>62</v>
      </c>
      <c r="C76" s="15"/>
      <c r="D76" s="34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2">
        <f t="shared" si="8"/>
        <v>0</v>
      </c>
    </row>
    <row r="77" spans="2:16" x14ac:dyDescent="0.25">
      <c r="B77" s="38" t="s">
        <v>63</v>
      </c>
      <c r="C77" s="39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2">
        <f t="shared" si="8"/>
        <v>0</v>
      </c>
    </row>
    <row r="78" spans="2:16" x14ac:dyDescent="0.25">
      <c r="B78" s="32" t="s">
        <v>64</v>
      </c>
      <c r="C78" s="33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2">
        <f t="shared" si="8"/>
        <v>0</v>
      </c>
    </row>
    <row r="79" spans="2:16" x14ac:dyDescent="0.25">
      <c r="B79" s="58"/>
      <c r="C79" s="59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2">
        <f t="shared" si="8"/>
        <v>0</v>
      </c>
    </row>
    <row r="80" spans="2:16" x14ac:dyDescent="0.25">
      <c r="B80" s="58"/>
      <c r="C80" s="59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2">
        <f t="shared" si="8"/>
        <v>0</v>
      </c>
    </row>
    <row r="81" spans="2:16" ht="15.75" thickBot="1" x14ac:dyDescent="0.3">
      <c r="B81" s="16" t="s">
        <v>65</v>
      </c>
      <c r="C81" s="17"/>
      <c r="D81" s="18">
        <f t="shared" ref="D81:O81" si="9">SUM(D59:D80)</f>
        <v>0</v>
      </c>
      <c r="E81" s="18">
        <f t="shared" si="9"/>
        <v>0</v>
      </c>
      <c r="F81" s="18">
        <f t="shared" si="9"/>
        <v>0</v>
      </c>
      <c r="G81" s="18">
        <f t="shared" si="9"/>
        <v>0</v>
      </c>
      <c r="H81" s="18">
        <f t="shared" si="9"/>
        <v>0</v>
      </c>
      <c r="I81" s="18">
        <f t="shared" si="9"/>
        <v>0</v>
      </c>
      <c r="J81" s="18">
        <f t="shared" si="9"/>
        <v>0</v>
      </c>
      <c r="K81" s="18">
        <f t="shared" si="9"/>
        <v>0</v>
      </c>
      <c r="L81" s="18">
        <f t="shared" si="9"/>
        <v>0</v>
      </c>
      <c r="M81" s="18">
        <f t="shared" si="9"/>
        <v>0</v>
      </c>
      <c r="N81" s="18">
        <f t="shared" si="9"/>
        <v>0</v>
      </c>
      <c r="O81" s="18">
        <f t="shared" si="9"/>
        <v>0</v>
      </c>
      <c r="P81" s="20">
        <f t="shared" si="8"/>
        <v>0</v>
      </c>
    </row>
    <row r="82" spans="2:16" x14ac:dyDescent="0.25"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</row>
    <row r="83" spans="2:16" x14ac:dyDescent="0.25"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</row>
    <row r="84" spans="2:16" ht="15.75" thickBot="1" x14ac:dyDescent="0.3">
      <c r="B84" s="56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</row>
    <row r="85" spans="2:16" ht="15.75" thickBot="1" x14ac:dyDescent="0.3">
      <c r="B85" s="31" t="s">
        <v>66</v>
      </c>
      <c r="C85" s="40"/>
      <c r="D85" s="41">
        <f>+D15</f>
        <v>0</v>
      </c>
      <c r="E85" s="41">
        <f t="shared" ref="E85:P85" si="10">D88+D85</f>
        <v>0</v>
      </c>
      <c r="F85" s="41">
        <f t="shared" si="10"/>
        <v>0</v>
      </c>
      <c r="G85" s="41">
        <f t="shared" si="10"/>
        <v>0</v>
      </c>
      <c r="H85" s="41">
        <f t="shared" si="10"/>
        <v>0</v>
      </c>
      <c r="I85" s="41">
        <f t="shared" si="10"/>
        <v>0</v>
      </c>
      <c r="J85" s="41">
        <f t="shared" si="10"/>
        <v>0</v>
      </c>
      <c r="K85" s="41">
        <f t="shared" si="10"/>
        <v>0</v>
      </c>
      <c r="L85" s="41">
        <f t="shared" si="10"/>
        <v>0</v>
      </c>
      <c r="M85" s="41">
        <f t="shared" si="10"/>
        <v>0</v>
      </c>
      <c r="N85" s="41">
        <f t="shared" si="10"/>
        <v>0</v>
      </c>
      <c r="O85" s="41">
        <f t="shared" si="10"/>
        <v>0</v>
      </c>
      <c r="P85" s="41">
        <f t="shared" si="10"/>
        <v>0</v>
      </c>
    </row>
    <row r="86" spans="2:16" x14ac:dyDescent="0.25">
      <c r="B86" s="31" t="s">
        <v>11</v>
      </c>
      <c r="C86" s="40"/>
      <c r="D86" s="41">
        <f>+D16</f>
        <v>0</v>
      </c>
      <c r="E86" s="41">
        <f t="shared" ref="E86:O86" si="11">+E16</f>
        <v>0</v>
      </c>
      <c r="F86" s="41">
        <f t="shared" si="11"/>
        <v>0</v>
      </c>
      <c r="G86" s="41">
        <f t="shared" si="11"/>
        <v>0</v>
      </c>
      <c r="H86" s="41">
        <f t="shared" si="11"/>
        <v>0</v>
      </c>
      <c r="I86" s="41">
        <f t="shared" si="11"/>
        <v>0</v>
      </c>
      <c r="J86" s="41">
        <f t="shared" si="11"/>
        <v>0</v>
      </c>
      <c r="K86" s="41">
        <f t="shared" si="11"/>
        <v>0</v>
      </c>
      <c r="L86" s="41">
        <f t="shared" si="11"/>
        <v>0</v>
      </c>
      <c r="M86" s="41">
        <f t="shared" si="11"/>
        <v>0</v>
      </c>
      <c r="N86" s="41">
        <f t="shared" si="11"/>
        <v>0</v>
      </c>
      <c r="O86" s="41">
        <f t="shared" si="11"/>
        <v>0</v>
      </c>
      <c r="P86" s="42">
        <f>SUM(D86:O86)</f>
        <v>0</v>
      </c>
    </row>
    <row r="87" spans="2:16" x14ac:dyDescent="0.25">
      <c r="B87" s="43" t="s">
        <v>67</v>
      </c>
      <c r="C87" s="44"/>
      <c r="D87" s="45">
        <f t="shared" ref="D87:O87" si="12">+D35+D44+D57+D81</f>
        <v>0</v>
      </c>
      <c r="E87" s="45">
        <f t="shared" si="12"/>
        <v>0</v>
      </c>
      <c r="F87" s="45">
        <f t="shared" si="12"/>
        <v>0</v>
      </c>
      <c r="G87" s="45">
        <f t="shared" si="12"/>
        <v>0</v>
      </c>
      <c r="H87" s="45">
        <f t="shared" si="12"/>
        <v>0</v>
      </c>
      <c r="I87" s="45">
        <f t="shared" si="12"/>
        <v>0</v>
      </c>
      <c r="J87" s="45">
        <f t="shared" si="12"/>
        <v>0</v>
      </c>
      <c r="K87" s="45">
        <f t="shared" si="12"/>
        <v>0</v>
      </c>
      <c r="L87" s="45">
        <f t="shared" si="12"/>
        <v>0</v>
      </c>
      <c r="M87" s="45">
        <f t="shared" si="12"/>
        <v>0</v>
      </c>
      <c r="N87" s="45">
        <f t="shared" si="12"/>
        <v>0</v>
      </c>
      <c r="O87" s="45">
        <f t="shared" si="12"/>
        <v>0</v>
      </c>
      <c r="P87" s="12">
        <f>SUM(D87:O87)</f>
        <v>0</v>
      </c>
    </row>
    <row r="88" spans="2:16" ht="15.75" thickBot="1" x14ac:dyDescent="0.3">
      <c r="B88" s="16" t="s">
        <v>68</v>
      </c>
      <c r="C88" s="17"/>
      <c r="D88" s="18">
        <f>SUM(D86-D87)</f>
        <v>0</v>
      </c>
      <c r="E88" s="18">
        <f t="shared" ref="E88:O88" si="13">SUM(E86-E87)</f>
        <v>0</v>
      </c>
      <c r="F88" s="18">
        <f t="shared" si="13"/>
        <v>0</v>
      </c>
      <c r="G88" s="18">
        <f t="shared" si="13"/>
        <v>0</v>
      </c>
      <c r="H88" s="18">
        <f t="shared" si="13"/>
        <v>0</v>
      </c>
      <c r="I88" s="18">
        <f t="shared" si="13"/>
        <v>0</v>
      </c>
      <c r="J88" s="18">
        <f t="shared" si="13"/>
        <v>0</v>
      </c>
      <c r="K88" s="18">
        <f t="shared" si="13"/>
        <v>0</v>
      </c>
      <c r="L88" s="18">
        <f t="shared" si="13"/>
        <v>0</v>
      </c>
      <c r="M88" s="18">
        <f t="shared" si="13"/>
        <v>0</v>
      </c>
      <c r="N88" s="18">
        <f t="shared" si="13"/>
        <v>0</v>
      </c>
      <c r="O88" s="18">
        <f t="shared" si="13"/>
        <v>0</v>
      </c>
      <c r="P88" s="20">
        <f>SUM(D88:O88)</f>
        <v>0</v>
      </c>
    </row>
    <row r="89" spans="2:16" ht="15.75" thickBot="1" x14ac:dyDescent="0.3">
      <c r="B89" s="1"/>
      <c r="C89" s="1"/>
    </row>
    <row r="90" spans="2:16" ht="15.75" thickTop="1" x14ac:dyDescent="0.25">
      <c r="B90" s="87" t="s">
        <v>69</v>
      </c>
      <c r="C90" s="88"/>
      <c r="D90" s="88"/>
      <c r="E90" s="88"/>
      <c r="F90" s="88"/>
      <c r="G90" s="46">
        <f>+P87/12</f>
        <v>0</v>
      </c>
      <c r="H90" s="77"/>
      <c r="I90" s="77"/>
      <c r="J90" s="77"/>
      <c r="K90" s="77"/>
      <c r="L90" s="77"/>
      <c r="M90" s="77"/>
      <c r="N90" s="77"/>
      <c r="O90" s="77"/>
      <c r="P90" s="89"/>
    </row>
    <row r="91" spans="2:16" ht="15.75" thickBot="1" x14ac:dyDescent="0.3">
      <c r="B91" s="91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90"/>
    </row>
    <row r="92" spans="2:16" ht="15.75" thickTop="1" x14ac:dyDescent="0.25"/>
  </sheetData>
  <mergeCells count="60">
    <mergeCell ref="B90:F90"/>
    <mergeCell ref="H90:P91"/>
    <mergeCell ref="B91:G91"/>
    <mergeCell ref="B66:C66"/>
    <mergeCell ref="B68:C68"/>
    <mergeCell ref="B70:C70"/>
    <mergeCell ref="B71:C71"/>
    <mergeCell ref="B74:C74"/>
    <mergeCell ref="B75:C75"/>
    <mergeCell ref="B79:C79"/>
    <mergeCell ref="B80:C80"/>
    <mergeCell ref="B82:P82"/>
    <mergeCell ref="B83:P83"/>
    <mergeCell ref="B84:P84"/>
    <mergeCell ref="B65:C65"/>
    <mergeCell ref="B48:C48"/>
    <mergeCell ref="B51:C51"/>
    <mergeCell ref="B52:C52"/>
    <mergeCell ref="B54:C54"/>
    <mergeCell ref="B55:C55"/>
    <mergeCell ref="B56:C56"/>
    <mergeCell ref="B58:P58"/>
    <mergeCell ref="B60:C60"/>
    <mergeCell ref="B62:C62"/>
    <mergeCell ref="B63:C63"/>
    <mergeCell ref="B64:C64"/>
    <mergeCell ref="B47:C47"/>
    <mergeCell ref="B33:C33"/>
    <mergeCell ref="B34:C34"/>
    <mergeCell ref="B35:C35"/>
    <mergeCell ref="B36:P37"/>
    <mergeCell ref="B39:C39"/>
    <mergeCell ref="B40:C40"/>
    <mergeCell ref="B41:C41"/>
    <mergeCell ref="B42:C42"/>
    <mergeCell ref="B43:C43"/>
    <mergeCell ref="B45:P45"/>
    <mergeCell ref="B46:C46"/>
    <mergeCell ref="B32:C32"/>
    <mergeCell ref="B12:C12"/>
    <mergeCell ref="B14:C14"/>
    <mergeCell ref="B15:C15"/>
    <mergeCell ref="B17:P19"/>
    <mergeCell ref="B20:C20"/>
    <mergeCell ref="B24:C24"/>
    <mergeCell ref="B25:C25"/>
    <mergeCell ref="B26:C26"/>
    <mergeCell ref="B29:C29"/>
    <mergeCell ref="B30:C30"/>
    <mergeCell ref="B31:C31"/>
    <mergeCell ref="B5:C6"/>
    <mergeCell ref="D5:P5"/>
    <mergeCell ref="B8:C8"/>
    <mergeCell ref="B2:D2"/>
    <mergeCell ref="B3:D3"/>
    <mergeCell ref="B4:D4"/>
    <mergeCell ref="E2:J2"/>
    <mergeCell ref="E3:J3"/>
    <mergeCell ref="E4:J4"/>
    <mergeCell ref="K2:P4"/>
  </mergeCells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Kristian Hansen</dc:creator>
  <cp:lastModifiedBy>Martin Kristian Hansen</cp:lastModifiedBy>
  <dcterms:created xsi:type="dcterms:W3CDTF">2023-08-29T09:33:29Z</dcterms:created>
  <dcterms:modified xsi:type="dcterms:W3CDTF">2024-10-01T09:58:35Z</dcterms:modified>
</cp:coreProperties>
</file>